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</sheets>
  <definedNames>
    <definedName name="_xlnm.Print_Area" localSheetId="0">Лист2!$A$1:$I$76</definedName>
  </definedNames>
  <calcPr calcId="145621"/>
</workbook>
</file>

<file path=xl/calcChain.xml><?xml version="1.0" encoding="utf-8"?>
<calcChain xmlns="http://schemas.openxmlformats.org/spreadsheetml/2006/main">
  <c r="H42" i="2" l="1"/>
  <c r="H68" i="2" l="1"/>
  <c r="H65" i="2"/>
</calcChain>
</file>

<file path=xl/sharedStrings.xml><?xml version="1.0" encoding="utf-8"?>
<sst xmlns="http://schemas.openxmlformats.org/spreadsheetml/2006/main" count="214" uniqueCount="75">
  <si>
    <t>Этаж</t>
  </si>
  <si>
    <t>Номер квартиры</t>
  </si>
  <si>
    <t xml:space="preserve">Площадь жилая </t>
  </si>
  <si>
    <t xml:space="preserve">Площадь кухни </t>
  </si>
  <si>
    <t>Стоимость объекта</t>
  </si>
  <si>
    <t xml:space="preserve">Площадь общая </t>
  </si>
  <si>
    <t xml:space="preserve">Цена за кв.м  </t>
  </si>
  <si>
    <t>студия 4</t>
  </si>
  <si>
    <t>студия 3</t>
  </si>
  <si>
    <t>2 к. (2.6)</t>
  </si>
  <si>
    <t>2 к. (2.7)</t>
  </si>
  <si>
    <t>2 к. (2.5)</t>
  </si>
  <si>
    <t>2 к. (2.8)</t>
  </si>
  <si>
    <t>студия 2</t>
  </si>
  <si>
    <t>студия 1</t>
  </si>
  <si>
    <t>2 к. (2.1)</t>
  </si>
  <si>
    <t>2 к. (2.2)</t>
  </si>
  <si>
    <t>2 к. (2.3)</t>
  </si>
  <si>
    <t>4 к. (4.1)</t>
  </si>
  <si>
    <t>3 к. (3.1)</t>
  </si>
  <si>
    <t>2 к. (2.4)</t>
  </si>
  <si>
    <t>гараж  1</t>
  </si>
  <si>
    <t>гараж 5</t>
  </si>
  <si>
    <t>продана</t>
  </si>
  <si>
    <t>Статус</t>
  </si>
  <si>
    <t>продан</t>
  </si>
  <si>
    <t xml:space="preserve">                                                                                                        </t>
  </si>
  <si>
    <t>24,21</t>
  </si>
  <si>
    <t>3,87</t>
  </si>
  <si>
    <t>10,33</t>
  </si>
  <si>
    <t>25,14</t>
  </si>
  <si>
    <t>34,17</t>
  </si>
  <si>
    <t>12,31</t>
  </si>
  <si>
    <t>35,92</t>
  </si>
  <si>
    <t>12,00</t>
  </si>
  <si>
    <t>32,48</t>
  </si>
  <si>
    <t>35,31</t>
  </si>
  <si>
    <t>12,45</t>
  </si>
  <si>
    <t>68,20</t>
  </si>
  <si>
    <t>10,89</t>
  </si>
  <si>
    <t>56,64</t>
  </si>
  <si>
    <t>23,63</t>
  </si>
  <si>
    <t>Тип</t>
  </si>
  <si>
    <t>пордана</t>
  </si>
  <si>
    <t>12,73</t>
  </si>
  <si>
    <t>гараж 1.2</t>
  </si>
  <si>
    <t>гараж 1.3</t>
  </si>
  <si>
    <t>гараж 1.4</t>
  </si>
  <si>
    <t>нежилое 1.1</t>
  </si>
  <si>
    <t>нежилое 1.2</t>
  </si>
  <si>
    <t>офисное помещение 2.3</t>
  </si>
  <si>
    <t>35,6</t>
  </si>
  <si>
    <t>13,30</t>
  </si>
  <si>
    <t>33,10</t>
  </si>
  <si>
    <t>12,20</t>
  </si>
  <si>
    <t>35,40</t>
  </si>
  <si>
    <t>13,20</t>
  </si>
  <si>
    <t>13,40</t>
  </si>
  <si>
    <t>33,50</t>
  </si>
  <si>
    <t>36,00</t>
  </si>
  <si>
    <t>33,80</t>
  </si>
  <si>
    <t>11,60</t>
  </si>
  <si>
    <t>33,90</t>
  </si>
  <si>
    <t>11,90</t>
  </si>
  <si>
    <t>35,80</t>
  </si>
  <si>
    <t>13,50</t>
  </si>
  <si>
    <t>34,20</t>
  </si>
  <si>
    <t>11,70</t>
  </si>
  <si>
    <t>12,10</t>
  </si>
  <si>
    <t>33,20</t>
  </si>
  <si>
    <t>23,50</t>
  </si>
  <si>
    <t>56,30</t>
  </si>
  <si>
    <t>Автограф-2             Дом сдан - июнь 2019.</t>
  </si>
  <si>
    <t>бронь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</si>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</sst>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49" fontId="0" fillId="0" borderId="0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0" fontId="4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3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49" fontId="4" fillId="3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/>
    <xf numFmtId="49" fontId="4" fillId="2" borderId="10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/>
    <xf numFmtId="2" fontId="4" fillId="3" borderId="10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/>
    </xf>
    <xf numFmtId="0" fontId="4" fillId="3" borderId="10" xfId="0" applyFont="1" applyFill="1" applyBorder="1"/>
    <xf numFmtId="49" fontId="4" fillId="3" borderId="10" xfId="0" applyNumberFormat="1" applyFont="1" applyFill="1" applyBorder="1"/>
    <xf numFmtId="0" fontId="2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0" fontId="2" fillId="3" borderId="9" xfId="0" applyFont="1" applyFill="1" applyBorder="1"/>
    <xf numFmtId="0" fontId="4" fillId="3" borderId="11" xfId="0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/>
    <xf numFmtId="2" fontId="4" fillId="3" borderId="9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2" fillId="3" borderId="8" xfId="0" applyFont="1" applyFill="1" applyBorder="1"/>
    <xf numFmtId="49" fontId="4" fillId="3" borderId="9" xfId="0" applyNumberFormat="1" applyFont="1" applyFill="1" applyBorder="1" applyAlignment="1">
      <alignment horizontal="center"/>
    </xf>
    <xf numFmtId="0" fontId="2" fillId="4" borderId="9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2" fontId="2" fillId="5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zoomScaleNormal="100" zoomScaleSheetLayoutView="100" workbookViewId="0">
      <selection activeCell="H9" sqref="H9"/>
    </sheetView>
  </sheetViews>
  <sheetFormatPr defaultRowHeight="15" x14ac:dyDescent="0.25"/>
  <cols>
    <col min="1" max="1" width="11.7109375" customWidth="1"/>
    <col min="2" max="2" width="6.5703125" customWidth="1"/>
    <col min="3" max="3" width="22.42578125" customWidth="1"/>
    <col min="4" max="6" width="9.85546875" customWidth="1"/>
    <col min="8" max="8" width="23.7109375" customWidth="1"/>
    <col min="9" max="9" width="22.140625" customWidth="1"/>
  </cols>
  <sheetData>
    <row r="1" spans="1:9" ht="15" customHeight="1" x14ac:dyDescent="0.25">
      <c r="A1" s="63" t="s">
        <v>72</v>
      </c>
      <c r="B1" s="64"/>
      <c r="C1" s="64"/>
      <c r="D1" s="64"/>
      <c r="E1" s="64"/>
      <c r="F1" s="64"/>
      <c r="G1" s="64"/>
      <c r="H1" s="64"/>
      <c r="I1" s="65"/>
    </row>
    <row r="2" spans="1:9" x14ac:dyDescent="0.25">
      <c r="A2" s="66"/>
      <c r="B2" s="67"/>
      <c r="C2" s="67"/>
      <c r="D2" s="67"/>
      <c r="E2" s="67"/>
      <c r="F2" s="67"/>
      <c r="G2" s="67"/>
      <c r="H2" s="67"/>
      <c r="I2" s="68"/>
    </row>
    <row r="3" spans="1:9" x14ac:dyDescent="0.25">
      <c r="A3" s="62" t="s">
        <v>1</v>
      </c>
      <c r="B3" s="62" t="s">
        <v>0</v>
      </c>
      <c r="C3" s="62" t="s">
        <v>42</v>
      </c>
      <c r="D3" s="61" t="s">
        <v>5</v>
      </c>
      <c r="E3" s="61" t="s">
        <v>2</v>
      </c>
      <c r="F3" s="61" t="s">
        <v>3</v>
      </c>
      <c r="G3" s="62" t="s">
        <v>6</v>
      </c>
      <c r="H3" s="62" t="s">
        <v>4</v>
      </c>
      <c r="I3" s="69" t="s">
        <v>24</v>
      </c>
    </row>
    <row r="4" spans="1:9" ht="36" customHeight="1" x14ac:dyDescent="0.25">
      <c r="A4" s="62"/>
      <c r="B4" s="62"/>
      <c r="C4" s="62"/>
      <c r="D4" s="61"/>
      <c r="E4" s="61"/>
      <c r="F4" s="61"/>
      <c r="G4" s="62"/>
      <c r="H4" s="62"/>
      <c r="I4" s="69"/>
    </row>
    <row r="5" spans="1:9" x14ac:dyDescent="0.25">
      <c r="A5" s="3">
        <v>1</v>
      </c>
      <c r="B5" s="4">
        <v>3</v>
      </c>
      <c r="C5" s="4" t="s">
        <v>13</v>
      </c>
      <c r="D5" s="5" t="s">
        <v>27</v>
      </c>
      <c r="E5" s="5">
        <v>10.33</v>
      </c>
      <c r="F5" s="5">
        <v>3.87</v>
      </c>
      <c r="G5" s="21"/>
      <c r="H5" s="6"/>
      <c r="I5" s="7" t="s">
        <v>23</v>
      </c>
    </row>
    <row r="6" spans="1:9" x14ac:dyDescent="0.25">
      <c r="A6" s="3">
        <v>2</v>
      </c>
      <c r="B6" s="4">
        <v>3</v>
      </c>
      <c r="C6" s="4" t="s">
        <v>14</v>
      </c>
      <c r="D6" s="8">
        <v>39.1</v>
      </c>
      <c r="E6" s="6">
        <v>25.14</v>
      </c>
      <c r="F6" s="6">
        <v>3.87</v>
      </c>
      <c r="G6" s="21"/>
      <c r="H6" s="6"/>
      <c r="I6" s="7" t="s">
        <v>23</v>
      </c>
    </row>
    <row r="7" spans="1:9" x14ac:dyDescent="0.25">
      <c r="A7" s="3">
        <v>3</v>
      </c>
      <c r="B7" s="4">
        <v>3</v>
      </c>
      <c r="C7" s="4" t="s">
        <v>15</v>
      </c>
      <c r="D7" s="8">
        <v>59.1</v>
      </c>
      <c r="E7" s="6" t="s">
        <v>51</v>
      </c>
      <c r="F7" s="6" t="s">
        <v>52</v>
      </c>
      <c r="G7" s="21"/>
      <c r="H7" s="6"/>
      <c r="I7" s="7" t="s">
        <v>23</v>
      </c>
    </row>
    <row r="8" spans="1:9" x14ac:dyDescent="0.25">
      <c r="A8" s="3">
        <v>4</v>
      </c>
      <c r="B8" s="4">
        <v>3</v>
      </c>
      <c r="C8" s="4" t="s">
        <v>16</v>
      </c>
      <c r="D8" s="8">
        <v>59.69</v>
      </c>
      <c r="E8" s="6">
        <v>35.28</v>
      </c>
      <c r="F8" s="6">
        <v>11.83</v>
      </c>
      <c r="G8" s="21"/>
      <c r="H8" s="6"/>
      <c r="I8" s="7" t="s">
        <v>23</v>
      </c>
    </row>
    <row r="9" spans="1:9" ht="15.75" thickBot="1" x14ac:dyDescent="0.3">
      <c r="A9" s="33">
        <v>5</v>
      </c>
      <c r="B9" s="34">
        <v>3</v>
      </c>
      <c r="C9" s="34" t="s">
        <v>17</v>
      </c>
      <c r="D9" s="35">
        <v>63</v>
      </c>
      <c r="E9" s="36" t="s">
        <v>53</v>
      </c>
      <c r="F9" s="36" t="s">
        <v>54</v>
      </c>
      <c r="G9" s="33"/>
      <c r="H9" s="57"/>
      <c r="I9" s="7" t="s">
        <v>23</v>
      </c>
    </row>
    <row r="10" spans="1:9" x14ac:dyDescent="0.25">
      <c r="A10" s="20">
        <v>6</v>
      </c>
      <c r="B10" s="21">
        <v>4</v>
      </c>
      <c r="C10" s="21" t="s">
        <v>13</v>
      </c>
      <c r="D10" s="22" t="s">
        <v>27</v>
      </c>
      <c r="E10" s="22">
        <v>10.33</v>
      </c>
      <c r="F10" s="22">
        <v>3.87</v>
      </c>
      <c r="G10" s="21"/>
      <c r="H10" s="22"/>
      <c r="I10" s="23" t="s">
        <v>23</v>
      </c>
    </row>
    <row r="11" spans="1:9" x14ac:dyDescent="0.25">
      <c r="A11" s="3">
        <v>7</v>
      </c>
      <c r="B11" s="4">
        <v>4</v>
      </c>
      <c r="C11" s="4" t="s">
        <v>14</v>
      </c>
      <c r="D11" s="8">
        <v>39.1</v>
      </c>
      <c r="E11" s="6">
        <v>25.14</v>
      </c>
      <c r="F11" s="6">
        <v>3.87</v>
      </c>
      <c r="G11" s="21"/>
      <c r="H11" s="6"/>
      <c r="I11" s="7" t="s">
        <v>23</v>
      </c>
    </row>
    <row r="12" spans="1:9" x14ac:dyDescent="0.25">
      <c r="A12" s="3">
        <v>8</v>
      </c>
      <c r="B12" s="4">
        <v>4</v>
      </c>
      <c r="C12" s="4" t="s">
        <v>15</v>
      </c>
      <c r="D12" s="8">
        <v>58.81</v>
      </c>
      <c r="E12" s="6">
        <v>35.9</v>
      </c>
      <c r="F12" s="6">
        <v>12.73</v>
      </c>
      <c r="G12" s="21"/>
      <c r="H12" s="6"/>
      <c r="I12" s="47" t="s">
        <v>23</v>
      </c>
    </row>
    <row r="13" spans="1:9" x14ac:dyDescent="0.25">
      <c r="A13" s="3">
        <v>9</v>
      </c>
      <c r="B13" s="4">
        <v>4</v>
      </c>
      <c r="C13" s="4" t="s">
        <v>16</v>
      </c>
      <c r="D13" s="8">
        <v>62</v>
      </c>
      <c r="E13" s="6">
        <v>35.28</v>
      </c>
      <c r="F13" s="6">
        <v>11.83</v>
      </c>
      <c r="G13" s="4"/>
      <c r="H13" s="6"/>
      <c r="I13" s="7" t="s">
        <v>23</v>
      </c>
    </row>
    <row r="14" spans="1:9" ht="15.75" thickBot="1" x14ac:dyDescent="0.3">
      <c r="A14" s="33">
        <v>10</v>
      </c>
      <c r="B14" s="34">
        <v>4</v>
      </c>
      <c r="C14" s="34" t="s">
        <v>17</v>
      </c>
      <c r="D14" s="35">
        <v>62.9</v>
      </c>
      <c r="E14" s="36">
        <v>32.479999999999997</v>
      </c>
      <c r="F14" s="36">
        <v>10.82</v>
      </c>
      <c r="G14" s="34"/>
      <c r="H14" s="36" t="s">
        <v>74</v>
      </c>
      <c r="I14" s="37" t="s">
        <v>23</v>
      </c>
    </row>
    <row r="15" spans="1:9" x14ac:dyDescent="0.25">
      <c r="A15" s="20">
        <v>11</v>
      </c>
      <c r="B15" s="21">
        <v>5</v>
      </c>
      <c r="C15" s="21" t="s">
        <v>13</v>
      </c>
      <c r="D15" s="24" t="s">
        <v>27</v>
      </c>
      <c r="E15" s="22">
        <v>10.33</v>
      </c>
      <c r="F15" s="22">
        <v>3.87</v>
      </c>
      <c r="G15" s="21"/>
      <c r="H15" s="22"/>
      <c r="I15" s="23" t="s">
        <v>23</v>
      </c>
    </row>
    <row r="16" spans="1:9" x14ac:dyDescent="0.25">
      <c r="A16" s="3">
        <v>12</v>
      </c>
      <c r="B16" s="4">
        <v>5</v>
      </c>
      <c r="C16" s="4" t="s">
        <v>14</v>
      </c>
      <c r="D16" s="8">
        <v>39.1</v>
      </c>
      <c r="E16" s="6">
        <v>25.14</v>
      </c>
      <c r="F16" s="6">
        <v>3.87</v>
      </c>
      <c r="G16" s="21"/>
      <c r="H16" s="6"/>
      <c r="I16" s="7" t="s">
        <v>23</v>
      </c>
    </row>
    <row r="17" spans="1:9" x14ac:dyDescent="0.25">
      <c r="A17" s="3">
        <v>13</v>
      </c>
      <c r="B17" s="4">
        <v>5</v>
      </c>
      <c r="C17" s="4" t="s">
        <v>15</v>
      </c>
      <c r="D17" s="8">
        <v>58.6</v>
      </c>
      <c r="E17" s="6" t="s">
        <v>55</v>
      </c>
      <c r="F17" s="6" t="s">
        <v>56</v>
      </c>
      <c r="G17" s="4"/>
      <c r="H17" s="6"/>
      <c r="I17" s="7" t="s">
        <v>23</v>
      </c>
    </row>
    <row r="18" spans="1:9" x14ac:dyDescent="0.25">
      <c r="A18" s="9">
        <v>14</v>
      </c>
      <c r="B18" s="10">
        <v>5</v>
      </c>
      <c r="C18" s="10" t="s">
        <v>16</v>
      </c>
      <c r="D18" s="11">
        <v>59.69</v>
      </c>
      <c r="E18" s="5">
        <v>35.28</v>
      </c>
      <c r="F18" s="5">
        <v>11.83</v>
      </c>
      <c r="G18" s="21"/>
      <c r="H18" s="5"/>
      <c r="I18" s="12" t="s">
        <v>23</v>
      </c>
    </row>
    <row r="19" spans="1:9" ht="15.75" thickBot="1" x14ac:dyDescent="0.3">
      <c r="A19" s="33">
        <v>15</v>
      </c>
      <c r="B19" s="34">
        <v>5</v>
      </c>
      <c r="C19" s="34" t="s">
        <v>17</v>
      </c>
      <c r="D19" s="35">
        <v>61.11</v>
      </c>
      <c r="E19" s="36">
        <v>32.479999999999997</v>
      </c>
      <c r="F19" s="36">
        <v>10.82</v>
      </c>
      <c r="G19" s="34"/>
      <c r="H19" s="36"/>
      <c r="I19" s="37" t="s">
        <v>23</v>
      </c>
    </row>
    <row r="20" spans="1:9" x14ac:dyDescent="0.25">
      <c r="A20" s="20">
        <v>16</v>
      </c>
      <c r="B20" s="21">
        <v>6</v>
      </c>
      <c r="C20" s="21" t="s">
        <v>13</v>
      </c>
      <c r="D20" s="24" t="s">
        <v>27</v>
      </c>
      <c r="E20" s="22">
        <v>10.33</v>
      </c>
      <c r="F20" s="22">
        <v>3.87</v>
      </c>
      <c r="G20" s="21"/>
      <c r="H20" s="22"/>
      <c r="I20" s="23" t="s">
        <v>23</v>
      </c>
    </row>
    <row r="21" spans="1:9" x14ac:dyDescent="0.25">
      <c r="A21" s="9">
        <v>17</v>
      </c>
      <c r="B21" s="10">
        <v>6</v>
      </c>
      <c r="C21" s="10" t="s">
        <v>14</v>
      </c>
      <c r="D21" s="11">
        <v>39.1</v>
      </c>
      <c r="E21" s="5">
        <v>25.14</v>
      </c>
      <c r="F21" s="5">
        <v>3.87</v>
      </c>
      <c r="G21" s="4"/>
      <c r="H21" s="5"/>
      <c r="I21" s="12" t="s">
        <v>23</v>
      </c>
    </row>
    <row r="22" spans="1:9" x14ac:dyDescent="0.25">
      <c r="A22" s="3">
        <v>18</v>
      </c>
      <c r="B22" s="4">
        <v>6</v>
      </c>
      <c r="C22" s="4" t="s">
        <v>15</v>
      </c>
      <c r="D22" s="8">
        <v>59</v>
      </c>
      <c r="E22" s="6" t="s">
        <v>55</v>
      </c>
      <c r="F22" s="6" t="s">
        <v>57</v>
      </c>
      <c r="G22" s="3"/>
      <c r="H22" s="56"/>
      <c r="I22" s="12" t="s">
        <v>23</v>
      </c>
    </row>
    <row r="23" spans="1:9" x14ac:dyDescent="0.25">
      <c r="A23" s="3">
        <v>19</v>
      </c>
      <c r="B23" s="4">
        <v>6</v>
      </c>
      <c r="C23" s="4" t="s">
        <v>16</v>
      </c>
      <c r="D23" s="4">
        <v>59.69</v>
      </c>
      <c r="E23" s="4">
        <v>35.28</v>
      </c>
      <c r="F23" s="4">
        <v>11.83</v>
      </c>
      <c r="G23" s="4"/>
      <c r="H23" s="4"/>
      <c r="I23" s="13" t="s">
        <v>23</v>
      </c>
    </row>
    <row r="24" spans="1:9" ht="15.75" thickBot="1" x14ac:dyDescent="0.3">
      <c r="A24" s="33">
        <v>20</v>
      </c>
      <c r="B24" s="34">
        <v>6</v>
      </c>
      <c r="C24" s="34" t="s">
        <v>17</v>
      </c>
      <c r="D24" s="35">
        <v>61.11</v>
      </c>
      <c r="E24" s="36">
        <v>32.479999999999997</v>
      </c>
      <c r="F24" s="36">
        <v>10.82</v>
      </c>
      <c r="G24" s="34"/>
      <c r="H24" s="36"/>
      <c r="I24" s="37" t="s">
        <v>23</v>
      </c>
    </row>
    <row r="25" spans="1:9" x14ac:dyDescent="0.25">
      <c r="A25" s="20">
        <v>21</v>
      </c>
      <c r="B25" s="21">
        <v>7</v>
      </c>
      <c r="C25" s="21" t="s">
        <v>13</v>
      </c>
      <c r="D25" s="24" t="s">
        <v>27</v>
      </c>
      <c r="E25" s="22">
        <v>10.33</v>
      </c>
      <c r="F25" s="22">
        <v>3.87</v>
      </c>
      <c r="G25" s="21"/>
      <c r="H25" s="22"/>
      <c r="I25" s="23" t="s">
        <v>23</v>
      </c>
    </row>
    <row r="26" spans="1:9" x14ac:dyDescent="0.25">
      <c r="A26" s="3">
        <v>22</v>
      </c>
      <c r="B26" s="4">
        <v>7</v>
      </c>
      <c r="C26" s="4" t="s">
        <v>14</v>
      </c>
      <c r="D26" s="8">
        <v>39.1</v>
      </c>
      <c r="E26" s="6">
        <v>25.14</v>
      </c>
      <c r="F26" s="6">
        <v>3.87</v>
      </c>
      <c r="G26" s="4"/>
      <c r="H26" s="6"/>
      <c r="I26" s="7" t="s">
        <v>23</v>
      </c>
    </row>
    <row r="27" spans="1:9" x14ac:dyDescent="0.25">
      <c r="A27" s="9">
        <v>23</v>
      </c>
      <c r="B27" s="10">
        <v>7</v>
      </c>
      <c r="C27" s="10" t="s">
        <v>15</v>
      </c>
      <c r="D27" s="11">
        <v>58.81</v>
      </c>
      <c r="E27" s="5">
        <v>35.9</v>
      </c>
      <c r="F27" s="5" t="s">
        <v>44</v>
      </c>
      <c r="G27" s="4"/>
      <c r="H27" s="5"/>
      <c r="I27" s="12" t="s">
        <v>23</v>
      </c>
    </row>
    <row r="28" spans="1:9" x14ac:dyDescent="0.25">
      <c r="A28" s="3">
        <v>24</v>
      </c>
      <c r="B28" s="4">
        <v>7</v>
      </c>
      <c r="C28" s="4" t="s">
        <v>16</v>
      </c>
      <c r="D28" s="8">
        <v>59.69</v>
      </c>
      <c r="E28" s="6">
        <v>35.28</v>
      </c>
      <c r="F28" s="6">
        <v>11.83</v>
      </c>
      <c r="G28" s="4"/>
      <c r="H28" s="6"/>
      <c r="I28" s="12" t="s">
        <v>23</v>
      </c>
    </row>
    <row r="29" spans="1:9" ht="15.75" thickBot="1" x14ac:dyDescent="0.3">
      <c r="A29" s="33">
        <v>25</v>
      </c>
      <c r="B29" s="34">
        <v>7</v>
      </c>
      <c r="C29" s="34" t="s">
        <v>17</v>
      </c>
      <c r="D29" s="35">
        <v>63.6</v>
      </c>
      <c r="E29" s="36" t="s">
        <v>58</v>
      </c>
      <c r="F29" s="36" t="s">
        <v>34</v>
      </c>
      <c r="G29" s="33"/>
      <c r="H29" s="57"/>
      <c r="I29" s="23" t="s">
        <v>23</v>
      </c>
    </row>
    <row r="30" spans="1:9" x14ac:dyDescent="0.25">
      <c r="A30" s="20">
        <v>26</v>
      </c>
      <c r="B30" s="21">
        <v>8</v>
      </c>
      <c r="C30" s="21" t="s">
        <v>13</v>
      </c>
      <c r="D30" s="22" t="s">
        <v>27</v>
      </c>
      <c r="E30" s="22">
        <v>10.33</v>
      </c>
      <c r="F30" s="39">
        <v>3.87</v>
      </c>
      <c r="G30" s="21"/>
      <c r="H30" s="39"/>
      <c r="I30" s="23" t="s">
        <v>23</v>
      </c>
    </row>
    <row r="31" spans="1:9" x14ac:dyDescent="0.25">
      <c r="A31" s="3">
        <v>27</v>
      </c>
      <c r="B31" s="4">
        <v>8</v>
      </c>
      <c r="C31" s="4" t="s">
        <v>14</v>
      </c>
      <c r="D31" s="8">
        <v>39.1</v>
      </c>
      <c r="E31" s="6">
        <v>25.14</v>
      </c>
      <c r="F31" s="6">
        <v>3.87</v>
      </c>
      <c r="G31" s="4"/>
      <c r="H31" s="6"/>
      <c r="I31" s="7" t="s">
        <v>23</v>
      </c>
    </row>
    <row r="32" spans="1:9" x14ac:dyDescent="0.25">
      <c r="A32" s="3">
        <v>28</v>
      </c>
      <c r="B32" s="4">
        <v>8</v>
      </c>
      <c r="C32" s="4" t="s">
        <v>15</v>
      </c>
      <c r="D32" s="8">
        <v>59.6</v>
      </c>
      <c r="E32" s="6" t="s">
        <v>59</v>
      </c>
      <c r="F32" s="6" t="s">
        <v>52</v>
      </c>
      <c r="G32" s="4"/>
      <c r="H32" s="6"/>
      <c r="I32" s="7" t="s">
        <v>23</v>
      </c>
    </row>
    <row r="33" spans="1:9" x14ac:dyDescent="0.25">
      <c r="A33" s="9">
        <v>29</v>
      </c>
      <c r="B33" s="10">
        <v>8</v>
      </c>
      <c r="C33" s="10" t="s">
        <v>16</v>
      </c>
      <c r="D33" s="11">
        <v>59.69</v>
      </c>
      <c r="E33" s="5">
        <v>35.28</v>
      </c>
      <c r="F33" s="5">
        <v>11.83</v>
      </c>
      <c r="G33" s="4"/>
      <c r="H33" s="5"/>
      <c r="I33" s="12" t="s">
        <v>23</v>
      </c>
    </row>
    <row r="34" spans="1:9" ht="15.75" thickBot="1" x14ac:dyDescent="0.3">
      <c r="A34" s="33">
        <v>30</v>
      </c>
      <c r="B34" s="34">
        <v>8</v>
      </c>
      <c r="C34" s="34" t="s">
        <v>17</v>
      </c>
      <c r="D34" s="35">
        <v>63.3</v>
      </c>
      <c r="E34" s="36" t="s">
        <v>60</v>
      </c>
      <c r="F34" s="36" t="s">
        <v>61</v>
      </c>
      <c r="G34" s="20"/>
      <c r="H34" s="57"/>
      <c r="I34" s="12" t="s">
        <v>23</v>
      </c>
    </row>
    <row r="35" spans="1:9" x14ac:dyDescent="0.25">
      <c r="A35" s="20">
        <v>31</v>
      </c>
      <c r="B35" s="21">
        <v>9</v>
      </c>
      <c r="C35" s="21" t="s">
        <v>13</v>
      </c>
      <c r="D35" s="25">
        <v>24.21</v>
      </c>
      <c r="E35" s="22">
        <v>10.33</v>
      </c>
      <c r="F35" s="22">
        <v>3.87</v>
      </c>
      <c r="G35" s="38"/>
      <c r="H35" s="22"/>
      <c r="I35" s="23" t="s">
        <v>23</v>
      </c>
    </row>
    <row r="36" spans="1:9" x14ac:dyDescent="0.25">
      <c r="A36" s="3">
        <v>32</v>
      </c>
      <c r="B36" s="4">
        <v>9</v>
      </c>
      <c r="C36" s="4" t="s">
        <v>14</v>
      </c>
      <c r="D36" s="15">
        <v>39.1</v>
      </c>
      <c r="E36" s="6">
        <v>25.14</v>
      </c>
      <c r="F36" s="6">
        <v>3.87</v>
      </c>
      <c r="G36" s="4"/>
      <c r="H36" s="6"/>
      <c r="I36" s="7" t="s">
        <v>23</v>
      </c>
    </row>
    <row r="37" spans="1:9" x14ac:dyDescent="0.25">
      <c r="A37" s="9">
        <v>33</v>
      </c>
      <c r="B37" s="10">
        <v>9</v>
      </c>
      <c r="C37" s="10" t="s">
        <v>15</v>
      </c>
      <c r="D37" s="14">
        <v>58.81</v>
      </c>
      <c r="E37" s="5">
        <v>35.9</v>
      </c>
      <c r="F37" s="5">
        <v>12.73</v>
      </c>
      <c r="G37" s="40"/>
      <c r="H37" s="5"/>
      <c r="I37" s="12" t="s">
        <v>23</v>
      </c>
    </row>
    <row r="38" spans="1:9" x14ac:dyDescent="0.25">
      <c r="A38" s="3">
        <v>34</v>
      </c>
      <c r="B38" s="4">
        <v>9</v>
      </c>
      <c r="C38" s="4" t="s">
        <v>16</v>
      </c>
      <c r="D38" s="15">
        <v>59.69</v>
      </c>
      <c r="E38" s="6">
        <v>35.28</v>
      </c>
      <c r="F38" s="6">
        <v>11.83</v>
      </c>
      <c r="G38" s="4"/>
      <c r="H38" s="6"/>
      <c r="I38" s="7" t="s">
        <v>23</v>
      </c>
    </row>
    <row r="39" spans="1:9" ht="15.75" thickBot="1" x14ac:dyDescent="0.3">
      <c r="A39" s="33">
        <v>35</v>
      </c>
      <c r="B39" s="34">
        <v>9</v>
      </c>
      <c r="C39" s="34" t="s">
        <v>17</v>
      </c>
      <c r="D39" s="35">
        <v>64</v>
      </c>
      <c r="E39" s="36" t="s">
        <v>62</v>
      </c>
      <c r="F39" s="36" t="s">
        <v>63</v>
      </c>
      <c r="G39" s="20"/>
      <c r="H39" s="57"/>
      <c r="I39" s="7" t="s">
        <v>23</v>
      </c>
    </row>
    <row r="40" spans="1:9" x14ac:dyDescent="0.25">
      <c r="A40" s="20">
        <v>36</v>
      </c>
      <c r="B40" s="21">
        <v>10</v>
      </c>
      <c r="C40" s="21" t="s">
        <v>13</v>
      </c>
      <c r="D40" s="21">
        <v>24.21</v>
      </c>
      <c r="E40" s="21">
        <v>10.33</v>
      </c>
      <c r="F40" s="21">
        <v>3.87</v>
      </c>
      <c r="G40" s="38"/>
      <c r="H40" s="21"/>
      <c r="I40" s="26" t="s">
        <v>23</v>
      </c>
    </row>
    <row r="41" spans="1:9" x14ac:dyDescent="0.25">
      <c r="A41" s="3">
        <v>37</v>
      </c>
      <c r="B41" s="4">
        <v>10</v>
      </c>
      <c r="C41" s="4" t="s">
        <v>14</v>
      </c>
      <c r="D41" s="15">
        <v>39.1</v>
      </c>
      <c r="E41" s="6">
        <v>25.14</v>
      </c>
      <c r="F41" s="6">
        <v>3.87</v>
      </c>
      <c r="G41" s="4"/>
      <c r="H41" s="6"/>
      <c r="I41" s="7" t="s">
        <v>23</v>
      </c>
    </row>
    <row r="42" spans="1:9" x14ac:dyDescent="0.25">
      <c r="A42" s="55">
        <v>38</v>
      </c>
      <c r="B42" s="55">
        <v>10</v>
      </c>
      <c r="C42" s="55" t="s">
        <v>15</v>
      </c>
      <c r="D42" s="60">
        <v>59.5</v>
      </c>
      <c r="E42" s="58" t="s">
        <v>64</v>
      </c>
      <c r="F42" s="58" t="s">
        <v>65</v>
      </c>
      <c r="G42" s="55">
        <v>49000</v>
      </c>
      <c r="H42" s="58">
        <f t="shared" ref="H29:H68" si="0">D42*G42</f>
        <v>2915500</v>
      </c>
      <c r="I42" s="59" t="s">
        <v>73</v>
      </c>
    </row>
    <row r="43" spans="1:9" x14ac:dyDescent="0.25">
      <c r="A43" s="3">
        <v>39</v>
      </c>
      <c r="B43" s="4">
        <v>10</v>
      </c>
      <c r="C43" s="4" t="s">
        <v>16</v>
      </c>
      <c r="D43" s="15">
        <v>59.69</v>
      </c>
      <c r="E43" s="6">
        <v>35.28</v>
      </c>
      <c r="F43" s="6">
        <v>11.83</v>
      </c>
      <c r="G43" s="4"/>
      <c r="H43" s="6"/>
      <c r="I43" s="7" t="s">
        <v>23</v>
      </c>
    </row>
    <row r="44" spans="1:9" ht="15.75" thickBot="1" x14ac:dyDescent="0.3">
      <c r="A44" s="33">
        <v>40</v>
      </c>
      <c r="B44" s="34">
        <v>10</v>
      </c>
      <c r="C44" s="34" t="s">
        <v>17</v>
      </c>
      <c r="D44" s="35">
        <v>63.9</v>
      </c>
      <c r="E44" s="36" t="s">
        <v>66</v>
      </c>
      <c r="F44" s="36" t="s">
        <v>67</v>
      </c>
      <c r="G44" s="20"/>
      <c r="H44" s="57"/>
      <c r="I44" s="23" t="s">
        <v>23</v>
      </c>
    </row>
    <row r="45" spans="1:9" x14ac:dyDescent="0.25">
      <c r="A45" s="20">
        <v>41</v>
      </c>
      <c r="B45" s="21">
        <v>11</v>
      </c>
      <c r="C45" s="21" t="s">
        <v>13</v>
      </c>
      <c r="D45" s="25">
        <v>24.21</v>
      </c>
      <c r="E45" s="22">
        <v>10.33</v>
      </c>
      <c r="F45" s="22" t="s">
        <v>28</v>
      </c>
      <c r="G45" s="41"/>
      <c r="H45" s="22"/>
      <c r="I45" s="23" t="s">
        <v>23</v>
      </c>
    </row>
    <row r="46" spans="1:9" x14ac:dyDescent="0.25">
      <c r="A46" s="3">
        <v>42</v>
      </c>
      <c r="B46" s="4">
        <v>11</v>
      </c>
      <c r="C46" s="4" t="s">
        <v>14</v>
      </c>
      <c r="D46" s="15">
        <v>39.1</v>
      </c>
      <c r="E46" s="6">
        <v>25.14</v>
      </c>
      <c r="F46" s="6">
        <v>3.87</v>
      </c>
      <c r="G46" s="4"/>
      <c r="H46" s="6"/>
      <c r="I46" s="7" t="s">
        <v>43</v>
      </c>
    </row>
    <row r="47" spans="1:9" x14ac:dyDescent="0.25">
      <c r="A47" s="56">
        <v>43</v>
      </c>
      <c r="B47" s="6">
        <v>11</v>
      </c>
      <c r="C47" s="6" t="s">
        <v>15</v>
      </c>
      <c r="D47" s="6">
        <v>59.4</v>
      </c>
      <c r="E47" s="6">
        <v>35.799999999999997</v>
      </c>
      <c r="F47" s="6">
        <v>13.5</v>
      </c>
      <c r="G47" s="6"/>
      <c r="H47" s="6"/>
      <c r="I47" s="7" t="s">
        <v>43</v>
      </c>
    </row>
    <row r="48" spans="1:9" x14ac:dyDescent="0.25">
      <c r="A48" s="3">
        <v>44</v>
      </c>
      <c r="B48" s="4">
        <v>11</v>
      </c>
      <c r="C48" s="4" t="s">
        <v>16</v>
      </c>
      <c r="D48" s="15">
        <v>59.69</v>
      </c>
      <c r="E48" s="6">
        <v>35.28</v>
      </c>
      <c r="F48" s="6">
        <v>11.83</v>
      </c>
      <c r="G48" s="4"/>
      <c r="H48" s="6"/>
      <c r="I48" s="7" t="s">
        <v>43</v>
      </c>
    </row>
    <row r="49" spans="1:12" ht="15.75" thickBot="1" x14ac:dyDescent="0.3">
      <c r="A49" s="33">
        <v>45</v>
      </c>
      <c r="B49" s="34">
        <v>11</v>
      </c>
      <c r="C49" s="34" t="s">
        <v>17</v>
      </c>
      <c r="D49" s="34">
        <v>63.6</v>
      </c>
      <c r="E49" s="34">
        <v>33.799999999999997</v>
      </c>
      <c r="F49" s="34">
        <v>11.8</v>
      </c>
      <c r="G49" s="20"/>
      <c r="H49" s="33"/>
      <c r="I49" s="54" t="s">
        <v>23</v>
      </c>
    </row>
    <row r="50" spans="1:12" x14ac:dyDescent="0.25">
      <c r="A50" s="20">
        <v>46</v>
      </c>
      <c r="B50" s="21">
        <v>12</v>
      </c>
      <c r="C50" s="21" t="s">
        <v>7</v>
      </c>
      <c r="D50" s="29">
        <v>24.21</v>
      </c>
      <c r="E50" s="22" t="s">
        <v>29</v>
      </c>
      <c r="F50" s="30" t="s">
        <v>28</v>
      </c>
      <c r="G50" s="41"/>
      <c r="H50" s="22"/>
      <c r="I50" s="23" t="s">
        <v>23</v>
      </c>
    </row>
    <row r="51" spans="1:12" x14ac:dyDescent="0.25">
      <c r="A51" s="3">
        <v>47</v>
      </c>
      <c r="B51" s="4">
        <v>12</v>
      </c>
      <c r="C51" s="4" t="s">
        <v>8</v>
      </c>
      <c r="D51" s="15">
        <v>39.1</v>
      </c>
      <c r="E51" s="6" t="s">
        <v>30</v>
      </c>
      <c r="F51" s="16">
        <v>3.87</v>
      </c>
      <c r="G51" s="42"/>
      <c r="H51" s="6"/>
      <c r="I51" s="7" t="s">
        <v>23</v>
      </c>
    </row>
    <row r="52" spans="1:12" x14ac:dyDescent="0.25">
      <c r="A52" s="3">
        <v>48</v>
      </c>
      <c r="B52" s="4">
        <v>12</v>
      </c>
      <c r="C52" s="4" t="s">
        <v>9</v>
      </c>
      <c r="D52" s="15">
        <v>58.1</v>
      </c>
      <c r="E52" s="6" t="s">
        <v>31</v>
      </c>
      <c r="F52" s="16" t="s">
        <v>32</v>
      </c>
      <c r="G52" s="42"/>
      <c r="H52" s="6"/>
      <c r="I52" s="7" t="s">
        <v>23</v>
      </c>
    </row>
    <row r="53" spans="1:12" x14ac:dyDescent="0.25">
      <c r="A53" s="9">
        <v>49</v>
      </c>
      <c r="B53" s="10">
        <v>12</v>
      </c>
      <c r="C53" s="10" t="s">
        <v>10</v>
      </c>
      <c r="D53" s="14">
        <v>60.05</v>
      </c>
      <c r="E53" s="5" t="s">
        <v>33</v>
      </c>
      <c r="F53" s="16" t="s">
        <v>34</v>
      </c>
      <c r="G53" s="4"/>
      <c r="H53" s="5"/>
      <c r="I53" s="12" t="s">
        <v>23</v>
      </c>
    </row>
    <row r="54" spans="1:12" ht="15.75" thickBot="1" x14ac:dyDescent="0.3">
      <c r="A54" s="33">
        <v>50</v>
      </c>
      <c r="B54" s="34">
        <v>12</v>
      </c>
      <c r="C54" s="34" t="s">
        <v>12</v>
      </c>
      <c r="D54" s="45">
        <v>63.9</v>
      </c>
      <c r="E54" s="36" t="s">
        <v>62</v>
      </c>
      <c r="F54" s="48" t="s">
        <v>63</v>
      </c>
      <c r="G54" s="21"/>
      <c r="H54" s="36"/>
      <c r="I54" s="37" t="s">
        <v>23</v>
      </c>
    </row>
    <row r="55" spans="1:12" x14ac:dyDescent="0.25">
      <c r="A55" s="20">
        <v>51</v>
      </c>
      <c r="B55" s="21">
        <v>13</v>
      </c>
      <c r="C55" s="21" t="s">
        <v>7</v>
      </c>
      <c r="D55" s="29">
        <v>24.21</v>
      </c>
      <c r="E55" s="22" t="s">
        <v>29</v>
      </c>
      <c r="F55" s="30" t="s">
        <v>28</v>
      </c>
      <c r="G55" s="38"/>
      <c r="H55" s="22"/>
      <c r="I55" s="23" t="s">
        <v>23</v>
      </c>
    </row>
    <row r="56" spans="1:12" x14ac:dyDescent="0.25">
      <c r="A56" s="3">
        <v>52</v>
      </c>
      <c r="B56" s="4">
        <v>13</v>
      </c>
      <c r="C56" s="4" t="s">
        <v>8</v>
      </c>
      <c r="D56" s="15">
        <v>39.1</v>
      </c>
      <c r="E56" s="6" t="s">
        <v>30</v>
      </c>
      <c r="F56" s="16">
        <v>3.87</v>
      </c>
      <c r="G56" s="4"/>
      <c r="H56" s="6"/>
      <c r="I56" s="7" t="s">
        <v>23</v>
      </c>
    </row>
    <row r="57" spans="1:12" x14ac:dyDescent="0.25">
      <c r="A57" s="3">
        <v>53</v>
      </c>
      <c r="B57" s="4">
        <v>13</v>
      </c>
      <c r="C57" s="4" t="s">
        <v>9</v>
      </c>
      <c r="D57" s="15">
        <v>58.1</v>
      </c>
      <c r="E57" s="6" t="s">
        <v>58</v>
      </c>
      <c r="F57" s="16" t="s">
        <v>68</v>
      </c>
      <c r="G57" s="4"/>
      <c r="H57" s="6"/>
      <c r="I57" s="7" t="s">
        <v>23</v>
      </c>
    </row>
    <row r="58" spans="1:12" x14ac:dyDescent="0.25">
      <c r="A58" s="3">
        <v>54</v>
      </c>
      <c r="B58" s="4">
        <v>13</v>
      </c>
      <c r="C58" s="4" t="s">
        <v>10</v>
      </c>
      <c r="D58" s="14">
        <v>60.05</v>
      </c>
      <c r="E58" s="5" t="s">
        <v>33</v>
      </c>
      <c r="F58" s="16" t="s">
        <v>34</v>
      </c>
      <c r="G58" s="40"/>
      <c r="H58" s="6"/>
      <c r="I58" s="7" t="s">
        <v>23</v>
      </c>
    </row>
    <row r="59" spans="1:12" ht="15.75" thickBot="1" x14ac:dyDescent="0.3">
      <c r="A59" s="33">
        <v>55</v>
      </c>
      <c r="B59" s="34">
        <v>13</v>
      </c>
      <c r="C59" s="34" t="s">
        <v>12</v>
      </c>
      <c r="D59" s="45">
        <v>63.2</v>
      </c>
      <c r="E59" s="36" t="s">
        <v>69</v>
      </c>
      <c r="F59" s="48" t="s">
        <v>63</v>
      </c>
      <c r="G59" s="33"/>
      <c r="H59" s="57"/>
      <c r="I59" s="7" t="s">
        <v>23</v>
      </c>
    </row>
    <row r="60" spans="1:12" x14ac:dyDescent="0.25">
      <c r="A60" s="20">
        <v>56</v>
      </c>
      <c r="B60" s="21">
        <v>14</v>
      </c>
      <c r="C60" s="21" t="s">
        <v>13</v>
      </c>
      <c r="D60" s="29">
        <v>24.21</v>
      </c>
      <c r="E60" s="22">
        <v>10.33</v>
      </c>
      <c r="F60" s="22" t="s">
        <v>28</v>
      </c>
      <c r="G60" s="38"/>
      <c r="H60" s="22"/>
      <c r="I60" s="23" t="s">
        <v>23</v>
      </c>
    </row>
    <row r="61" spans="1:12" x14ac:dyDescent="0.25">
      <c r="A61" s="9">
        <v>57</v>
      </c>
      <c r="B61" s="10">
        <v>14</v>
      </c>
      <c r="C61" s="10" t="s">
        <v>14</v>
      </c>
      <c r="D61" s="14">
        <v>39.200000000000003</v>
      </c>
      <c r="E61" s="5">
        <v>25.14</v>
      </c>
      <c r="F61" s="5">
        <v>3.87</v>
      </c>
      <c r="G61" s="4"/>
      <c r="H61" s="5"/>
      <c r="I61" s="12" t="s">
        <v>23</v>
      </c>
      <c r="L61" t="s">
        <v>26</v>
      </c>
    </row>
    <row r="62" spans="1:12" x14ac:dyDescent="0.25">
      <c r="A62" s="3">
        <v>58</v>
      </c>
      <c r="B62" s="4">
        <v>14</v>
      </c>
      <c r="C62" s="4" t="s">
        <v>20</v>
      </c>
      <c r="D62" s="15">
        <v>58.1</v>
      </c>
      <c r="E62" s="6" t="s">
        <v>69</v>
      </c>
      <c r="F62" s="6" t="s">
        <v>34</v>
      </c>
      <c r="G62" s="4"/>
      <c r="H62" s="6"/>
      <c r="I62" s="7" t="s">
        <v>23</v>
      </c>
    </row>
    <row r="63" spans="1:12" x14ac:dyDescent="0.25">
      <c r="A63" s="3">
        <v>59</v>
      </c>
      <c r="B63" s="4">
        <v>14</v>
      </c>
      <c r="C63" s="4" t="s">
        <v>11</v>
      </c>
      <c r="D63" s="15">
        <v>60.05</v>
      </c>
      <c r="E63" s="6" t="s">
        <v>36</v>
      </c>
      <c r="F63" s="6" t="s">
        <v>37</v>
      </c>
      <c r="G63" s="4"/>
      <c r="H63" s="6"/>
      <c r="I63" s="7" t="s">
        <v>23</v>
      </c>
    </row>
    <row r="64" spans="1:12" ht="15.75" thickBot="1" x14ac:dyDescent="0.3">
      <c r="A64" s="33">
        <v>60</v>
      </c>
      <c r="B64" s="34">
        <v>14</v>
      </c>
      <c r="C64" s="34" t="s">
        <v>17</v>
      </c>
      <c r="D64" s="45">
        <v>61.21</v>
      </c>
      <c r="E64" s="36" t="s">
        <v>35</v>
      </c>
      <c r="F64" s="36">
        <v>10.82</v>
      </c>
      <c r="G64" s="21"/>
      <c r="H64" s="36"/>
      <c r="I64" s="7" t="s">
        <v>23</v>
      </c>
    </row>
    <row r="65" spans="1:9" x14ac:dyDescent="0.25">
      <c r="A65" s="43">
        <v>61</v>
      </c>
      <c r="B65" s="43">
        <v>15</v>
      </c>
      <c r="C65" s="43" t="s">
        <v>18</v>
      </c>
      <c r="D65" s="51">
        <v>120.33</v>
      </c>
      <c r="E65" s="52" t="s">
        <v>38</v>
      </c>
      <c r="F65" s="52" t="s">
        <v>39</v>
      </c>
      <c r="G65" s="53">
        <v>56100</v>
      </c>
      <c r="H65" s="52">
        <f t="shared" si="0"/>
        <v>6750513</v>
      </c>
      <c r="I65" s="44"/>
    </row>
    <row r="66" spans="1:9" ht="15.75" thickBot="1" x14ac:dyDescent="0.3">
      <c r="A66" s="33">
        <v>62</v>
      </c>
      <c r="B66" s="34">
        <v>15</v>
      </c>
      <c r="C66" s="34" t="s">
        <v>19</v>
      </c>
      <c r="D66" s="45">
        <v>116.16</v>
      </c>
      <c r="E66" s="36" t="s">
        <v>40</v>
      </c>
      <c r="F66" s="36" t="s">
        <v>41</v>
      </c>
      <c r="G66" s="46"/>
      <c r="H66" s="36"/>
      <c r="I66" s="37" t="s">
        <v>23</v>
      </c>
    </row>
    <row r="67" spans="1:9" x14ac:dyDescent="0.25">
      <c r="A67" s="20">
        <v>63</v>
      </c>
      <c r="B67" s="21">
        <v>16</v>
      </c>
      <c r="C67" s="21" t="s">
        <v>18</v>
      </c>
      <c r="D67" s="29">
        <v>120.33</v>
      </c>
      <c r="E67" s="22" t="s">
        <v>38</v>
      </c>
      <c r="F67" s="22" t="s">
        <v>39</v>
      </c>
      <c r="G67" s="21"/>
      <c r="H67" s="22"/>
      <c r="I67" s="23" t="s">
        <v>23</v>
      </c>
    </row>
    <row r="68" spans="1:9" ht="15.75" thickBot="1" x14ac:dyDescent="0.3">
      <c r="A68" s="27">
        <v>64</v>
      </c>
      <c r="B68" s="27">
        <v>16</v>
      </c>
      <c r="C68" s="27" t="s">
        <v>19</v>
      </c>
      <c r="D68" s="49">
        <v>115.8</v>
      </c>
      <c r="E68" s="50" t="s">
        <v>71</v>
      </c>
      <c r="F68" s="50" t="s">
        <v>70</v>
      </c>
      <c r="G68" s="27">
        <v>56100</v>
      </c>
      <c r="H68" s="50">
        <f t="shared" si="0"/>
        <v>6496380</v>
      </c>
      <c r="I68" s="28"/>
    </row>
    <row r="69" spans="1:9" x14ac:dyDescent="0.25">
      <c r="A69" s="21"/>
      <c r="B69" s="31"/>
      <c r="C69" s="22" t="s">
        <v>21</v>
      </c>
      <c r="D69" s="29">
        <v>24.69</v>
      </c>
      <c r="E69" s="32"/>
      <c r="F69" s="32"/>
      <c r="G69" s="31"/>
      <c r="H69" s="21"/>
      <c r="I69" s="23" t="s">
        <v>25</v>
      </c>
    </row>
    <row r="70" spans="1:9" x14ac:dyDescent="0.25">
      <c r="A70" s="4"/>
      <c r="B70" s="17"/>
      <c r="C70" s="4" t="s">
        <v>45</v>
      </c>
      <c r="D70" s="15">
        <v>26.28</v>
      </c>
      <c r="E70" s="18"/>
      <c r="F70" s="18"/>
      <c r="G70" s="4"/>
      <c r="H70" s="19"/>
      <c r="I70" s="7" t="s">
        <v>25</v>
      </c>
    </row>
    <row r="71" spans="1:9" x14ac:dyDescent="0.25">
      <c r="A71" s="4"/>
      <c r="B71" s="17"/>
      <c r="C71" s="4" t="s">
        <v>46</v>
      </c>
      <c r="D71" s="15">
        <v>24.5</v>
      </c>
      <c r="E71" s="18"/>
      <c r="F71" s="18"/>
      <c r="G71" s="4"/>
      <c r="H71" s="19"/>
      <c r="I71" s="7" t="s">
        <v>25</v>
      </c>
    </row>
    <row r="72" spans="1:9" x14ac:dyDescent="0.25">
      <c r="A72" s="4"/>
      <c r="B72" s="17"/>
      <c r="C72" s="4" t="s">
        <v>47</v>
      </c>
      <c r="D72" s="15">
        <v>18.5</v>
      </c>
      <c r="E72" s="18"/>
      <c r="F72" s="18"/>
      <c r="G72" s="4"/>
      <c r="H72" s="19"/>
      <c r="I72" s="7" t="s">
        <v>25</v>
      </c>
    </row>
    <row r="73" spans="1:9" x14ac:dyDescent="0.25">
      <c r="A73" s="4"/>
      <c r="B73" s="17"/>
      <c r="C73" s="4" t="s">
        <v>48</v>
      </c>
      <c r="D73" s="15">
        <v>30.06</v>
      </c>
      <c r="E73" s="18"/>
      <c r="F73" s="18"/>
      <c r="G73" s="4"/>
      <c r="H73" s="19"/>
      <c r="I73" s="7" t="s">
        <v>25</v>
      </c>
    </row>
    <row r="74" spans="1:9" x14ac:dyDescent="0.25">
      <c r="A74" s="4"/>
      <c r="B74" s="17"/>
      <c r="C74" s="4" t="s">
        <v>49</v>
      </c>
      <c r="D74" s="15">
        <v>25.48</v>
      </c>
      <c r="E74" s="18"/>
      <c r="F74" s="18"/>
      <c r="G74" s="4"/>
      <c r="H74" s="19"/>
      <c r="I74" s="7" t="s">
        <v>25</v>
      </c>
    </row>
    <row r="75" spans="1:9" x14ac:dyDescent="0.25">
      <c r="A75" s="4"/>
      <c r="B75" s="17"/>
      <c r="C75" s="40" t="s">
        <v>22</v>
      </c>
      <c r="D75" s="15">
        <v>26.9</v>
      </c>
      <c r="E75" s="18"/>
      <c r="F75" s="18"/>
      <c r="G75" s="4"/>
      <c r="H75" s="19"/>
      <c r="I75" s="7" t="s">
        <v>25</v>
      </c>
    </row>
    <row r="76" spans="1:9" x14ac:dyDescent="0.25">
      <c r="A76" s="17"/>
      <c r="B76" s="4">
        <v>2</v>
      </c>
      <c r="C76" s="17" t="s">
        <v>50</v>
      </c>
      <c r="D76" s="4">
        <v>39.43</v>
      </c>
      <c r="E76" s="4"/>
      <c r="F76" s="4"/>
      <c r="G76" s="4"/>
      <c r="H76" s="4"/>
      <c r="I76" s="7" t="s">
        <v>25</v>
      </c>
    </row>
    <row r="77" spans="1:9" x14ac:dyDescent="0.25">
      <c r="H77" s="2"/>
    </row>
    <row r="78" spans="1:9" x14ac:dyDescent="0.25">
      <c r="H78" s="1"/>
    </row>
  </sheetData>
  <mergeCells count="10">
    <mergeCell ref="F3:F4"/>
    <mergeCell ref="G3:G4"/>
    <mergeCell ref="H3:H4"/>
    <mergeCell ref="A1:I2"/>
    <mergeCell ref="I3:I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2020-10-22T06:34:43Z</dcterms:modified>
</cp:coreProperties>
</file>